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<sst xmlns="http://schemas.openxmlformats.org/spreadsheetml/2006/main" count="17" uniqueCount="17">
  <si>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</si>
  <si>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SPC010</t>
  </si>
  <si>
    <t xml:space="preserve">U</t>
  </si>
  <si>
    <t xml:space="preserve">Location d'un WC portable.</t>
  </si>
  <si>
    <r>
      <rPr>
        <sz val="8.25"/>
        <color rgb="FF000000"/>
        <rFont val="Arial"/>
        <family val="2"/>
      </rPr>
      <t xml:space="preserve">Mois de location d'un WC portable en polyéthylène, de 1,20x1,20x2,35 m, couleur grise, sans connexions, avec WC chimique anaérobie avec système de décharge par pompe à pied, miroir, porte avec serrure et plafond translucide pour laisser passer la lumière extérieure. Le prix comprend le nettoyage et la maintenance de le WC portable pendant la période de location.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</si>
  <si>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</si>
  <si>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</si>
  <si>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</si>
  <si>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</si>
  <si>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</si>
  <si>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</si>
  <si>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mt50cas005a</t>
  </si>
  <si>
    <t xml:space="preserve">Mois de location d'un WC portable en polyéthylène, de 1,20x1,20x2,35 m, couleur grise, sans connexions, avec WC chimique anaérobie avec système de décharge par pompe à pied, miroir, porte avec serrure et plafond translucide pour laisser passer la lumière extérieure.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</si>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</sst>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174343</v>
      </c>
      <c r="H9" s="13">
        <f ca="1">ROUND(INDIRECT(ADDRESS(ROW()+(0), COLUMN()+(-3), 1))*INDIRECT(ADDRESS(ROW()+(0), COLUMN()+(-1), 1)), 2)</f>
        <v>174343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174343</v>
      </c>
      <c r="H10" s="13">
        <f ca="1">ROUND(INDIRECT(ADDRESS(ROW()+(0), COLUMN()+(-3), 1))*INDIRECT(ADDRESS(ROW()+(0), COLUMN()+(-1), 1))/100, 2)</f>
        <v>3486.87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177830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