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<sst xmlns="http://schemas.openxmlformats.org/spreadsheetml/2006/main" count="24" uniqueCount="24">
  <si>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</si>
  <si>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TBL040</t>
  </si>
  <si>
    <t xml:space="preserve">U</t>
  </si>
  <si>
    <t xml:space="preserve">Robinetterie à deux manettes pour lavabo.</t>
  </si>
  <si>
    <r>
      <rPr>
        <sz val="8.25"/>
        <color rgb="FF000000"/>
        <rFont val="Arial"/>
        <family val="2"/>
      </rPr>
      <t xml:space="preserve">Robinetterie à deux manettes constituée de robinet mélangeur sur plan pour lavabo, de 1/2", avec bec tournant, finition chromée, avec poignées croisillons, limiteur de débit à 5 l/min, mousseur et déversoir Push-Open de 1 1/4" de diamètre. Comprend flexibles d'alimentation avec connexion d'entrée de 3/8" de diamètre et deux jeux de caches pour masquer la vis de fixation des poignées.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</si>
  <si>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</si>
  <si>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</si>
  <si>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</si>
  <si>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</si>
  <si>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</si>
  <si>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</si>
  <si>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mt31gro030a</t>
  </si>
  <si>
    <t xml:space="preserve">Robinet mélangeur sur plan pour lavabo, de 1/2", avec bec tournant, finition chromée, avec poignées croisillons, limiteur de débit à 5 l/min, mousseur et déversoir Push-Open de 1 1/4" de diamètre, y compris flexibles d'alimentation avec connexion d'entrée de 3/8" de diamètre et deux jeux de caches pour masquer la vis de fixation des poignées.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</si>
  <si>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</si>
  <si>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</si>
  <si>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</si>
  <si>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</si>
  <si>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</si>
  <si>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</si>
  <si>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</si>
  <si>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</si>
  <si>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</si>
  <si>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350.172,31F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</si>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</sst>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520835</v>
      </c>
      <c r="G9" s="13">
        <f ca="1">ROUND(INDIRECT(ADDRESS(ROW()+(0), COLUMN()+(-3), 1))*INDIRECT(ADDRESS(ROW()+(0), COLUMN()+(-1), 1)), 2)</f>
        <v>520835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1324.22</v>
      </c>
      <c r="G10" s="17">
        <f ca="1">ROUND(INDIRECT(ADDRESS(ROW()+(0), COLUMN()+(-3), 1))*INDIRECT(ADDRESS(ROW()+(0), COLUMN()+(-1), 1)), 2)</f>
        <v>1324.22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0.676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694.78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522854</v>
      </c>
      <c r="G12" s="24">
        <f ca="1">ROUND(INDIRECT(ADDRESS(ROW()+(0), COLUMN()+(-3), 1))*INDIRECT(ADDRESS(ROW()+(0), COLUMN()+(-1), 1))/100, 2)</f>
        <v>10457.1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533311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