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<sst xmlns="http://schemas.openxmlformats.org/spreadsheetml/2006/main" count="24" uniqueCount="24">
  <si>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</si>
  <si>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TCM220</t>
  </si>
  <si>
    <t xml:space="preserve">U</t>
  </si>
  <si>
    <t xml:space="preserve">Centrale pour surpresseur pour collecteur.</t>
  </si>
  <si>
    <r>
      <rPr>
        <sz val="8.25"/>
        <color rgb="FF000000"/>
        <rFont val="Arial"/>
        <family val="2"/>
      </rPr>
      <t xml:space="preserve">Système pour contrôle de la température de l'eau en sortie par actionnement de la vanne motorisée à 3 voies, contrôle de la chaudière, de la production d'E.C.S. et de la pompe de circulation et programmation hebdomadaire avec 9 horaires préconfigurés et 4 horaires de programmation libre, dans les installations de chauffage, constitué de centrale de contrôle, sonde de température de départ et sonde de température extérieure. Totalement montée, connectée et testée.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</si>
  <si>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</si>
  <si>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</si>
  <si>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</si>
  <si>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</si>
  <si>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</si>
  <si>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</si>
  <si>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mt38esu058a</t>
  </si>
  <si>
    <t xml:space="preserve">Système pour contrôle de la température de l'eau en sortie par actionnement de la vanne motorisée à 3 voies, contrôle de la chaudière, de la production d'E.C.S. et de la pompe de circulation et programmation hebdomadaire avec 9 horaires préconfigurés et 4 horaires de programmation libre, dans les installations de chauffage, constitué de centrale de contrôle, sonde de température de départ et sonde de température extérieure.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</si>
  <si>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</si>
  <si>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</si>
  <si>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</si>
  <si>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</si>
  <si>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</si>
  <si>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</si>
  <si>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</si>
  <si>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</si>
  <si>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</si>
  <si>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17.897,17F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</si>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</sst>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1.19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350446</v>
      </c>
      <c r="H9" s="13">
        <f ca="1">ROUND(INDIRECT(ADDRESS(ROW()+(0), COLUMN()+(-3), 1))*INDIRECT(ADDRESS(ROW()+(0), COLUMN()+(-1), 1)), 2)</f>
        <v>350446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0.27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277.5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0.27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201.47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350925</v>
      </c>
      <c r="H12" s="24">
        <f ca="1">ROUND(INDIRECT(ADDRESS(ROW()+(0), COLUMN()+(-3), 1))*INDIRECT(ADDRESS(ROW()+(0), COLUMN()+(-1), 1))/100, 2)</f>
        <v>7018.5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357943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