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<sst xmlns="http://schemas.openxmlformats.org/spreadsheetml/2006/main" count="24" uniqueCount="24">
  <si>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</si>
  <si>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TEC020</t>
  </si>
  <si>
    <t xml:space="preserve">U</t>
  </si>
  <si>
    <t xml:space="preserve">Détecteur de mouvement.</t>
  </si>
  <si>
    <r>
      <rPr>
        <sz val="8.25"/>
        <color rgb="FF000000"/>
        <rFont val="Arial"/>
        <family val="2"/>
      </rPr>
      <t xml:space="preserve">Détecteur de mouvement par infrarouges pour automatisation du système d'éclairage, format extraplat, angle de détection de 360°, portée de 7 m de diamètre à 2,5 m de hauteur, réglable en temps, en sensibilité lumineuse et en distance de captage, alimentation à 230 V et 50-60 Hz, pouvoir de coupe de 5 A à 230 V, avec commutation au passage par zéro, recommandée pour lampes fluorescentes et lampes LED, charges maximales recommandées: 1000 W pour lampes à incandescence, 250 VA pour lampes fluorescentes, 500 VA pour lampe halogène à as voltage, 1000 W pour lampes halogènes, 200 VA pour lampes basse consommation, 200 VA pour luminaires de type Downlight, 200 VA pour lampes LED, temporisation réglable numériquement de 3 s à 30 min, sensibilité lumineuse réglable de 5 à 1000 lux, température de travail entre -10°C et 40°C, degré de protection IP20, de 120 mm de diamètre. Installation sur la surface du plafond.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</si>
  <si>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</si>
  <si>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</si>
  <si>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</si>
  <si>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</si>
  <si>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</si>
  <si>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</si>
  <si>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mt34orb010a</t>
  </si>
  <si>
    <t xml:space="preserve">Détecteur de mouvement par infrarouges pour automatisation du système d'éclairage, format extraplat, angle de détection de 360°, portée de 7 m de diamètre à 2,5 m de hauteur, réglable en temps, en sensibilité lumineuse et en distance de captage, alimentation à 230 V et 50-60 Hz, pouvoir de coupe de 5 A à 230 V, avec commutation au passage par zéro, recommandée pour lampes fluorescentes et lampes LED, charges maximales recommandées: 1000 W pour lampes à incandescence, 250 VA pour lampes fluorescentes, 500 VA pour lampe halogène à as voltage, 1000 W pour lampes halogènes, 200 VA pour lampes basse consommation, 200 VA pour luminaires de type Downlight, 200 VA pour lampes LED, temporisation réglable numériquement de 3 s à 30 min, sensibilité lumineuse réglable de 5 à 1000 lux, température de travail entre -10°C et 40°C, montage au plafond allant jusqu'à 3 m de hauteur, degré de protection IP20, de 120 mm de diamètre.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</si>
  <si>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</si>
  <si>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</si>
  <si>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</si>
  <si>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</si>
  <si>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</si>
  <si>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</si>
  <si>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</si>
  <si>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</si>
  <si>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</si>
  <si>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20.031,90F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</si>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</sst>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67206.6</v>
      </c>
      <c r="H9" s="13">
        <f ca="1">ROUND(INDIRECT(ADDRESS(ROW()+(0), COLUMN()+(-3), 1))*INDIRECT(ADDRESS(ROW()+(0), COLUMN()+(-1), 1)), 2)</f>
        <v>67206.6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298.06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216.39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67721.1</v>
      </c>
      <c r="H12" s="24">
        <f ca="1">ROUND(INDIRECT(ADDRESS(ROW()+(0), COLUMN()+(-3), 1))*INDIRECT(ADDRESS(ROW()+(0), COLUMN()+(-1), 1))/100, 2)</f>
        <v>1354.42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69075.5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