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<sst xmlns="http://schemas.openxmlformats.org/spreadsheetml/2006/main" count="21" uniqueCount="21">
  <si>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</si>
  <si>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TIX040</t>
  </si>
  <si>
    <t xml:space="preserve">U</t>
  </si>
  <si>
    <t xml:space="preserve">Extincteur mobile à poussière chimique ABC polyvalente, avec pression incorporée.</t>
  </si>
  <si>
    <r>
      <rPr>
        <sz val="8.25"/>
        <color rgb="FF000000"/>
        <rFont val="Arial"/>
        <family val="2"/>
      </rPr>
      <t xml:space="preserve">Extincteur mobile à poussière chimique ABC polyvalente, avec pression incorporée avec azote, avec 25 kg d'agent extincteur, avec poignée, roues, pied d'appui, corps en acier avec revêtement intérieur résistant à la corrosion et finition extérieure avec peinture époxy couleur rouge, tube de sonde, vanne à levier, goupille de sécurité, manomètre et tuyau avec embout diffuseur.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</si>
  <si>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</si>
  <si>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</si>
  <si>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</si>
  <si>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</si>
  <si>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</si>
  <si>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</si>
  <si>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mt41ixi130a</t>
  </si>
  <si>
    <t xml:space="preserve">Extincteur mobile à poussière chimique ABC polyvalente, avec pression incorporée avec azote, avec 25 kg d'agent extincteur, avec poignée, roues, pied d'appui, corps en acier avec revêtement intérieur résistant à la corrosion et finition extérieure avec peinture époxy couleur rouge, tube de sonde, vanne à levier, goupille de sécurité, manomètre et tuyau avec embout diffuseur,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</si>
  <si>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</si>
  <si>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</si>
  <si>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</si>
  <si>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</si>
  <si>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</si>
  <si>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</si>
  <si>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335.447,78F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</si>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</sst>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134076</v>
      </c>
      <c r="G9" s="13">
        <f ca="1">ROUND(INDIRECT(ADDRESS(ROW()+(0), COLUMN()+(-3), 1))*INDIRECT(ADDRESS(ROW()+(0), COLUMN()+(-1), 1)), 2)</f>
        <v>134076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0.218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157.01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134233</v>
      </c>
      <c r="G11" s="21">
        <f ca="1">ROUND(INDIRECT(ADDRESS(ROW()+(0), COLUMN()+(-3), 1))*INDIRECT(ADDRESS(ROW()+(0), COLUMN()+(-1), 1))/100, 2)</f>
        <v>2684.66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136917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