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<sst xmlns="http://schemas.openxmlformats.org/spreadsheetml/2006/main" count="21" uniqueCount="21">
  <si>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</si>
  <si>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TLC040</t>
  </si>
  <si>
    <t xml:space="preserve">m</t>
  </si>
  <si>
    <t xml:space="preserve">Canalisation.</t>
  </si>
  <si>
    <r>
      <rPr>
        <sz val="8.25"/>
        <color rgb="FF000000"/>
        <rFont val="Arial"/>
        <family val="2"/>
      </rPr>
      <t xml:space="preserve">Canalisation de tube rigide en PVC, IRL 3321 de 16 mm de diamètre extérieur, résistance à la compression 750 N. Installation fixée en surface. Comprend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</si>
  <si>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</si>
  <si>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</si>
  <si>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</si>
  <si>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</si>
  <si>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</si>
  <si>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</si>
  <si>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mt35tpf010ad</t>
  </si>
  <si>
    <t xml:space="preserve">Tube rigide en PVC, IRL 3321 de 16 mm de diamètre extérieur, selon NF C 15-100, résistance à la compression 750 N, résistance à l'impact 2 joules, température de travail -5°C jusqu'à 60°C, selon NF EN 61386-21, avec le prix augmenté de 30% pour cause d'accessoires et de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</si>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</sst>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1205.04</v>
      </c>
      <c r="H9" s="13">
        <f ca="1">ROUND(INDIRECT(ADDRESS(ROW()+(0), COLUMN()+(-3), 1))*INDIRECT(ADDRESS(ROW()+(0), COLUMN()+(-1), 1)), 2)</f>
        <v>1205.04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0.218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224.06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1429.1</v>
      </c>
      <c r="H11" s="21">
        <f ca="1">ROUND(INDIRECT(ADDRESS(ROW()+(0), COLUMN()+(-3), 1))*INDIRECT(ADDRESS(ROW()+(0), COLUMN()+(-1), 1))/100, 2)</f>
        <v>28.58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1457.68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