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<sst xmlns="http://schemas.openxmlformats.org/spreadsheetml/2006/main" count="24" uniqueCount="24">
  <si>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</si>
  <si>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TVA090</t>
  </si>
  <si>
    <t xml:space="preserve">U</t>
  </si>
  <si>
    <t xml:space="preserve">Extracteur pour salle de bain.</t>
  </si>
  <si>
    <r>
      <rPr>
        <sz val="8.25"/>
        <color rgb="FF000000"/>
        <rFont val="Arial"/>
        <family val="2"/>
      </rPr>
      <t xml:space="preserve">Extracteur pour salle de bain formé de ventilateur hélicoïdal extra-plat, vitesse 2350 tr/min, puissance maximale de 9 W, débit de décharge libre 80 m³/h, niveau de pression sonore de 33 dBA, de dimensions 121x94x121 mm, diamètre de sortie 94 mm, couleur blanche, moteur pour alimentation monophasée à 230 V et 50 Hz de fréquence.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</si>
  <si>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</si>
  <si>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</si>
  <si>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</si>
  <si>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</si>
  <si>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</si>
  <si>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</si>
  <si>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mt42ebs070a</t>
  </si>
  <si>
    <t xml:space="preserve">Ventilateur hélicoïdal extra-plat, vitesse 2350 tr/min, puissance maximale de 9 W, débit de décharge libre 80 m³/h, niveau de pression sonore de 33 dBA, de dimensions 121x94x121 mm, diamètre de sortie 94 mm, couleur blanche, moteur pour alimentation monophasée à 230 V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</si>
  <si>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</si>
  <si>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</si>
  <si>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</si>
  <si>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</si>
  <si>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</si>
  <si>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</si>
  <si>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</si>
  <si>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</si>
  <si>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</si>
  <si>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20.163,94F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</si>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</sst>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55963.6</v>
      </c>
      <c r="H9" s="13">
        <f ca="1">ROUND(INDIRECT(ADDRESS(ROW()+(0), COLUMN()+(-3), 1))*INDIRECT(ADDRESS(ROW()+(0), COLUMN()+(-1), 1)), 2)</f>
        <v>55963.6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217.88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56481.6</v>
      </c>
      <c r="H12" s="24">
        <f ca="1">ROUND(INDIRECT(ADDRESS(ROW()+(0), COLUMN()+(-3), 1))*INDIRECT(ADDRESS(ROW()+(0), COLUMN()+(-1), 1))/100, 2)</f>
        <v>1129.63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57611.3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